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2A8F9A2-24A1-40F0-96D8-7274FD6E00BC}"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<sst xmlns="http://schemas.openxmlformats.org/spreadsheetml/2006/main" count="2813" uniqueCount="1350">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</sst>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1263</v>
      </c>
      <c r="B10" s="141"/>
      <c r="C10" s="119" t="str">
        <f>VLOOKUP(A10,lista,2,0)</f>
        <v>G.SERV.CORPORATIV.APOYO CLIENTE</v>
      </c>
      <c r="D10" s="119"/>
      <c r="E10" s="119"/>
      <c r="F10" s="119"/>
      <c r="G10" s="119" t="str">
        <f>VLOOKUP(A10,lista,3,0)</f>
        <v>Técnico/a 1</v>
      </c>
      <c r="H10" s="119"/>
      <c r="I10" s="128" t="str">
        <f>VLOOKUP(A10,lista,4,0)</f>
        <v>Técnico/a de Sistemas de Calidad, Procesos y Normativa en el Sector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Máster o Ingeniería Superior o Licenciatura.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como Quality Manager.
Al menos 9 meses de experiencia en el sector ferroviario.
Certificación OpenPM Ejecutivo de Gestión de Proyectos.
Formación nivel Máster en Calidad.
Título de Auditor de Sistemas de Calidad.</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c1K70yWkobsB53PKVResMsKHE8xAIEVZGUE/nd2SyjwmLrcQIYfCiegvWjcbcIdwPT9WA8Rk/PJ6Eag3rvHxw==" saltValue="5CXz8E4t8NeoqVuRSHTdB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2026-09-17T14:51:58Z</dcterms:modified>
</cp:coreProperties>
</file>